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N31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<sst xmlns="http://schemas.openxmlformats.org/spreadsheetml/2006/main" count="106" uniqueCount="78">
  <si>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</si>
  <si>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</si>
  <si>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</si>
  <si>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</si>
  <si>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</si>
  <si>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</si>
  <si>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</si>
  <si>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</si>
  <si>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</si>
  <si>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</si>
  <si>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</si>
  <si>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</si>
  <si>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</si>
  <si>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</si>
  <si>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</si>
  <si>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</si>
  <si>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</si>
  <si>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</si>
  <si>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</si>
  <si>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</si>
  <si>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</si>
  <si>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</si>
  <si>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</si>
  <si>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</si>
  <si>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</si>
  <si>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</si>
  <si>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</si>
  <si>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</si>
  <si>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</si>
  <si>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</si>
  <si>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</si>
  <si>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</si>
  <si>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</si>
  <si>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</si>
  <si>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</si>
  <si>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</si>
  <si>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</si>
  <si>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</si>
  <si>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Кипелово</t>
  </si>
  <si>
    <t xml:space="preserve"> 0,4 Кипелово ТСН 1 ао</t>
  </si>
  <si>
    <t xml:space="preserve"> 10 Кипелово Перемычка III с.ш. ао</t>
  </si>
  <si>
    <t xml:space="preserve"> 10 Кипелово Т 1 I с.ш. ап</t>
  </si>
  <si>
    <t xml:space="preserve"> 10 Кипелово Т 1 I с.ш. ап RS</t>
  </si>
  <si>
    <t xml:space="preserve"> 10 Кипелово Т 2 II с.ш. ап</t>
  </si>
  <si>
    <t xml:space="preserve"> 10 Кипелово Т 2 II с.ш. ап RS</t>
  </si>
  <si>
    <t xml:space="preserve"> 10 Кипелово Т 2 IV с.ш. ап</t>
  </si>
  <si>
    <t xml:space="preserve"> 10 Кипелово Т 2 IV с.ш. ап RS</t>
  </si>
  <si>
    <t xml:space="preserve"> 10 Кипелово ТСН 1 ао</t>
  </si>
  <si>
    <t xml:space="preserve"> 10 Кипелово ТСН 1 ао RS</t>
  </si>
  <si>
    <t xml:space="preserve"> 10 Кипелово ТСН 2 ао</t>
  </si>
  <si>
    <t xml:space="preserve"> 10 Кипелово ТСН 2 ао RS</t>
  </si>
  <si>
    <t xml:space="preserve"> 10 Кипелово-АЗР ао</t>
  </si>
  <si>
    <t xml:space="preserve"> 10 Кипелово-АЗР ао RS</t>
  </si>
  <si>
    <t xml:space="preserve"> 10 Кипелово-Балакирево ао</t>
  </si>
  <si>
    <t xml:space="preserve"> 10 Кипелово-БГСМ ао</t>
  </si>
  <si>
    <t xml:space="preserve"> 10 Кипелово-БГСМ ао RS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</si>
  <si>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</si>
  <si>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</si>
  <si>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</si>
  <si>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</si>
  <si>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</t>
  </si>
  <si>
    <t xml:space="preserve"> 10 Кипелово-Комплекс ао</t>
  </si>
  <si>
    <t xml:space="preserve"> 10 Кипелово-Новгородово ао</t>
  </si>
  <si>
    <t xml:space="preserve"> 10 Кипелово-Оночесть ао</t>
  </si>
  <si>
    <t xml:space="preserve"> 10 Кипелово-Перемычка I,III с.ш. ао RS</t>
  </si>
  <si>
    <t xml:space="preserve"> 10 Кипелово-Перемычка I,III с.ш. ап RS</t>
  </si>
  <si>
    <t xml:space="preserve"> 10 Кипелово-Стризнево ао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</si>
  <si>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</si>
  <si>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</si>
  <si>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</si>
  <si>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16 ао RS</t>
  </si>
  <si>
    <t xml:space="preserve"> 10 Кипелово-Федотово 18 ао</t>
  </si>
  <si>
    <t xml:space="preserve"> 10 Кипелово-Федотово 18 ао RS</t>
  </si>
  <si>
    <t xml:space="preserve"> 10 Кипелово-Федотово 4 ао</t>
  </si>
  <si>
    <t xml:space="preserve"> 10 Кипелово-Федотово 4 ао RS</t>
  </si>
  <si>
    <t xml:space="preserve"> 10 Кипелово-Федотово 6 ао</t>
  </si>
  <si>
    <t xml:space="preserve"> 10 Кипелово-Федотово 6 ао RS</t>
  </si>
  <si>
    <t xml:space="preserve"> 10 Кипелово-Чернеево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</si>
</sst>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" sqref="H1:H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1" customWidth="1"/>
    <col min="9" max="15" width="18.7109375" style="45" customWidth="1"/>
    <col min="16" max="16" width="18.7109375" style="81" customWidth="1"/>
    <col min="17" max="24" width="18.7109375" style="45" customWidth="1"/>
    <col min="25" max="25" width="18.7109375" style="81" customWidth="1"/>
    <col min="2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2"/>
      <c r="I4" s="54"/>
      <c r="J4" s="54"/>
      <c r="K4" s="54"/>
      <c r="L4" s="54"/>
      <c r="M4" s="54"/>
      <c r="N4" s="54"/>
      <c r="O4" s="54"/>
      <c r="P4" s="82"/>
      <c r="Q4" s="54"/>
      <c r="R4" s="54"/>
      <c r="S4" s="54"/>
      <c r="T4" s="54"/>
      <c r="U4" s="54"/>
      <c r="V4" s="54"/>
      <c r="W4" s="54"/>
      <c r="X4" s="54"/>
      <c r="Y4" s="82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4" t="s">
        <v>36</v>
      </c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Кипелово</v>
      </c>
      <c r="B5" s="53"/>
      <c r="C5" s="53"/>
      <c r="D5" s="53"/>
      <c r="E5" s="53"/>
      <c r="F5" s="53"/>
      <c r="G5" s="53"/>
      <c r="H5" s="83"/>
      <c r="I5" s="53"/>
      <c r="J5" s="53"/>
      <c r="K5" s="53"/>
      <c r="L5" s="53"/>
      <c r="M5" s="53"/>
      <c r="N5" s="53"/>
      <c r="O5" s="53"/>
      <c r="P5" s="83"/>
      <c r="Q5" s="53"/>
      <c r="R5" s="53"/>
      <c r="S5" s="53"/>
      <c r="T5" s="53"/>
      <c r="U5" s="53"/>
      <c r="V5" s="53"/>
      <c r="W5" s="53"/>
      <c r="X5" s="53"/>
      <c r="Y5" s="8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35" t="s">
        <v>37</v>
      </c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4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84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84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1" t="s">
        <v>77</v>
      </c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2.2800000000000002</v>
      </c>
      <c r="C7" s="73">
        <v>0</v>
      </c>
      <c r="D7" s="73">
        <v>824</v>
      </c>
      <c r="E7" s="73">
        <v>822</v>
      </c>
      <c r="F7" s="73">
        <v>36</v>
      </c>
      <c r="G7" s="73">
        <v>36</v>
      </c>
      <c r="H7" s="85">
        <v>320</v>
      </c>
      <c r="I7" s="73">
        <v>322</v>
      </c>
      <c r="J7" s="73">
        <v>0.8</v>
      </c>
      <c r="K7" s="73">
        <v>0.8</v>
      </c>
      <c r="L7" s="73">
        <v>3.4</v>
      </c>
      <c r="M7" s="73">
        <v>3.4</v>
      </c>
      <c r="N7" s="73">
        <v>0</v>
      </c>
      <c r="O7" s="73">
        <v>0</v>
      </c>
      <c r="P7" s="85">
        <v>74</v>
      </c>
      <c r="Q7" s="73">
        <v>15.200000000000001</v>
      </c>
      <c r="R7" s="73">
        <v>15.200000000000001</v>
      </c>
      <c r="S7" s="73">
        <v>0</v>
      </c>
      <c r="T7" s="73">
        <v>0</v>
      </c>
      <c r="U7" s="73">
        <v>0.4</v>
      </c>
      <c r="V7" s="73">
        <v>0.4</v>
      </c>
      <c r="W7" s="73">
        <v>31.2</v>
      </c>
      <c r="X7" s="73">
        <v>0.8</v>
      </c>
      <c r="Y7" s="85">
        <v>59.25</v>
      </c>
      <c r="Z7" s="73">
        <v>17.600000000000001</v>
      </c>
      <c r="AA7" s="73">
        <v>0</v>
      </c>
      <c r="AB7" s="73">
        <v>0</v>
      </c>
      <c r="AC7" s="73">
        <v>103.5</v>
      </c>
      <c r="AD7" s="73">
        <v>0</v>
      </c>
      <c r="AE7" s="73">
        <v>0</v>
      </c>
      <c r="AF7" s="73">
        <v>15.6</v>
      </c>
      <c r="AG7" s="73">
        <v>15.6</v>
      </c>
      <c r="AH7" s="73">
        <v>304.8</v>
      </c>
      <c r="AI7" s="73">
        <v>305.40000000000003</v>
      </c>
      <c r="AJ7" s="73">
        <v>0</v>
      </c>
      <c r="AK7" s="73">
        <v>0</v>
      </c>
      <c r="AL7" s="73">
        <v>517.20000000000005</v>
      </c>
      <c r="AM7" s="73">
        <v>517.20000000000005</v>
      </c>
      <c r="AN7" s="74">
        <v>36</v>
      </c>
    </row>
    <row r="8" spans="1:54" x14ac:dyDescent="0.2">
      <c r="A8" s="75" t="s">
        <v>4</v>
      </c>
      <c r="B8" s="76">
        <v>2.31</v>
      </c>
      <c r="C8" s="76">
        <v>0</v>
      </c>
      <c r="D8" s="76">
        <v>844</v>
      </c>
      <c r="E8" s="76">
        <v>844</v>
      </c>
      <c r="F8" s="76">
        <v>36</v>
      </c>
      <c r="G8" s="76">
        <v>34</v>
      </c>
      <c r="H8" s="86">
        <v>296</v>
      </c>
      <c r="I8" s="76">
        <v>296</v>
      </c>
      <c r="J8" s="76">
        <v>0.8</v>
      </c>
      <c r="K8" s="76">
        <v>0.70000000000000007</v>
      </c>
      <c r="L8" s="76">
        <v>3.4</v>
      </c>
      <c r="M8" s="76">
        <v>3.5</v>
      </c>
      <c r="N8" s="76">
        <v>0</v>
      </c>
      <c r="O8" s="76">
        <v>0</v>
      </c>
      <c r="P8" s="86">
        <v>58</v>
      </c>
      <c r="Q8" s="76">
        <v>16.399999999999999</v>
      </c>
      <c r="R8" s="76">
        <v>16.2</v>
      </c>
      <c r="S8" s="76">
        <v>0</v>
      </c>
      <c r="T8" s="76">
        <v>0</v>
      </c>
      <c r="U8" s="76">
        <v>0.4</v>
      </c>
      <c r="V8" s="76">
        <v>0.4</v>
      </c>
      <c r="W8" s="76">
        <v>32</v>
      </c>
      <c r="X8" s="76">
        <v>0.8</v>
      </c>
      <c r="Y8" s="86">
        <v>57.25</v>
      </c>
      <c r="Z8" s="76">
        <v>16.399999999999999</v>
      </c>
      <c r="AA8" s="76">
        <v>0</v>
      </c>
      <c r="AB8" s="76">
        <v>0</v>
      </c>
      <c r="AC8" s="76">
        <v>96.375</v>
      </c>
      <c r="AD8" s="76">
        <v>0</v>
      </c>
      <c r="AE8" s="76">
        <v>0</v>
      </c>
      <c r="AF8" s="76">
        <v>14.4</v>
      </c>
      <c r="AG8" s="76">
        <v>14.4</v>
      </c>
      <c r="AH8" s="76">
        <v>272.39999999999998</v>
      </c>
      <c r="AI8" s="76">
        <v>272.39999999999998</v>
      </c>
      <c r="AJ8" s="76">
        <v>0</v>
      </c>
      <c r="AK8" s="76">
        <v>0</v>
      </c>
      <c r="AL8" s="76">
        <v>572.4</v>
      </c>
      <c r="AM8" s="76">
        <v>572.4</v>
      </c>
      <c r="AN8" s="77">
        <v>34.4</v>
      </c>
    </row>
    <row r="9" spans="1:54" x14ac:dyDescent="0.2">
      <c r="A9" s="75" t="s">
        <v>5</v>
      </c>
      <c r="B9" s="76">
        <v>2.355</v>
      </c>
      <c r="C9" s="76">
        <v>0</v>
      </c>
      <c r="D9" s="76">
        <v>788</v>
      </c>
      <c r="E9" s="76">
        <v>788</v>
      </c>
      <c r="F9" s="76">
        <v>32</v>
      </c>
      <c r="G9" s="76">
        <v>34</v>
      </c>
      <c r="H9" s="86">
        <v>300</v>
      </c>
      <c r="I9" s="76">
        <v>298</v>
      </c>
      <c r="J9" s="76">
        <v>0.6</v>
      </c>
      <c r="K9" s="76">
        <v>0.70000000000000007</v>
      </c>
      <c r="L9" s="76">
        <v>3.6</v>
      </c>
      <c r="M9" s="76">
        <v>3.5</v>
      </c>
      <c r="N9" s="76">
        <v>0</v>
      </c>
      <c r="O9" s="76">
        <v>0</v>
      </c>
      <c r="P9" s="86">
        <v>54</v>
      </c>
      <c r="Q9" s="76">
        <v>15.6</v>
      </c>
      <c r="R9" s="76">
        <v>15.8</v>
      </c>
      <c r="S9" s="76">
        <v>1.6</v>
      </c>
      <c r="T9" s="76">
        <v>0</v>
      </c>
      <c r="U9" s="76">
        <v>0</v>
      </c>
      <c r="V9" s="76">
        <v>0</v>
      </c>
      <c r="W9" s="76">
        <v>30.8</v>
      </c>
      <c r="X9" s="76">
        <v>1.2</v>
      </c>
      <c r="Y9" s="86">
        <v>67.25</v>
      </c>
      <c r="Z9" s="76">
        <v>15.200000000000001</v>
      </c>
      <c r="AA9" s="76">
        <v>0</v>
      </c>
      <c r="AB9" s="76">
        <v>0</v>
      </c>
      <c r="AC9" s="76">
        <v>94.875</v>
      </c>
      <c r="AD9" s="76">
        <v>0</v>
      </c>
      <c r="AE9" s="76">
        <v>0</v>
      </c>
      <c r="AF9" s="76">
        <v>13.200000000000001</v>
      </c>
      <c r="AG9" s="76">
        <v>13.200000000000001</v>
      </c>
      <c r="AH9" s="76">
        <v>234</v>
      </c>
      <c r="AI9" s="76">
        <v>233.4</v>
      </c>
      <c r="AJ9" s="76">
        <v>0</v>
      </c>
      <c r="AK9" s="76">
        <v>0</v>
      </c>
      <c r="AL9" s="76">
        <v>555.6</v>
      </c>
      <c r="AM9" s="76">
        <v>555</v>
      </c>
      <c r="AN9" s="77">
        <v>34.800000000000004</v>
      </c>
    </row>
    <row r="10" spans="1:54" s="91" customFormat="1" x14ac:dyDescent="0.2">
      <c r="A10" s="89" t="s">
        <v>6</v>
      </c>
      <c r="B10" s="86">
        <v>2.0249999999999999</v>
      </c>
      <c r="C10" s="86">
        <v>0</v>
      </c>
      <c r="D10" s="86">
        <v>772</v>
      </c>
      <c r="E10" s="86">
        <v>772</v>
      </c>
      <c r="F10" s="86">
        <v>36</v>
      </c>
      <c r="G10" s="86">
        <v>34</v>
      </c>
      <c r="H10" s="86">
        <v>304</v>
      </c>
      <c r="I10" s="86">
        <v>304</v>
      </c>
      <c r="J10" s="86">
        <v>0.8</v>
      </c>
      <c r="K10" s="86">
        <v>0.70000000000000007</v>
      </c>
      <c r="L10" s="86">
        <v>3</v>
      </c>
      <c r="M10" s="86">
        <v>3.1</v>
      </c>
      <c r="N10" s="86">
        <v>0</v>
      </c>
      <c r="O10" s="86">
        <v>0</v>
      </c>
      <c r="P10" s="86">
        <v>60</v>
      </c>
      <c r="Q10" s="86">
        <v>16</v>
      </c>
      <c r="R10" s="86">
        <v>16</v>
      </c>
      <c r="S10" s="86">
        <v>0</v>
      </c>
      <c r="T10" s="86">
        <v>0</v>
      </c>
      <c r="U10" s="86">
        <v>0</v>
      </c>
      <c r="V10" s="86">
        <v>0</v>
      </c>
      <c r="W10" s="86">
        <v>30</v>
      </c>
      <c r="X10" s="86">
        <v>0.8</v>
      </c>
      <c r="Y10" s="86">
        <v>70.125</v>
      </c>
      <c r="Z10" s="86">
        <v>15.200000000000001</v>
      </c>
      <c r="AA10" s="86">
        <v>0</v>
      </c>
      <c r="AB10" s="86">
        <v>0</v>
      </c>
      <c r="AC10" s="86">
        <v>92.625</v>
      </c>
      <c r="AD10" s="86">
        <v>0</v>
      </c>
      <c r="AE10" s="86">
        <v>0</v>
      </c>
      <c r="AF10" s="86">
        <v>13.200000000000001</v>
      </c>
      <c r="AG10" s="86">
        <v>13.200000000000001</v>
      </c>
      <c r="AH10" s="86">
        <v>220.8</v>
      </c>
      <c r="AI10" s="86">
        <v>221.4</v>
      </c>
      <c r="AJ10" s="86">
        <v>0</v>
      </c>
      <c r="AK10" s="86">
        <v>0</v>
      </c>
      <c r="AL10" s="86">
        <v>552</v>
      </c>
      <c r="AM10" s="86">
        <v>553.20000000000005</v>
      </c>
      <c r="AN10" s="90">
        <v>36</v>
      </c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2.04</v>
      </c>
      <c r="C11" s="76">
        <v>0</v>
      </c>
      <c r="D11" s="76">
        <v>720</v>
      </c>
      <c r="E11" s="76">
        <v>720</v>
      </c>
      <c r="F11" s="76">
        <v>24</v>
      </c>
      <c r="G11" s="76">
        <v>24</v>
      </c>
      <c r="H11" s="86">
        <v>296</v>
      </c>
      <c r="I11" s="76">
        <v>298</v>
      </c>
      <c r="J11" s="76">
        <v>0.8</v>
      </c>
      <c r="K11" s="76">
        <v>0.8</v>
      </c>
      <c r="L11" s="76">
        <v>3.2</v>
      </c>
      <c r="M11" s="76">
        <v>3.2</v>
      </c>
      <c r="N11" s="76">
        <v>0</v>
      </c>
      <c r="O11" s="76">
        <v>0</v>
      </c>
      <c r="P11" s="86">
        <v>70.8</v>
      </c>
      <c r="Q11" s="76">
        <v>6.4</v>
      </c>
      <c r="R11" s="76">
        <v>6.2</v>
      </c>
      <c r="S11" s="76">
        <v>0</v>
      </c>
      <c r="T11" s="76">
        <v>0</v>
      </c>
      <c r="U11" s="76">
        <v>0</v>
      </c>
      <c r="V11" s="76">
        <v>0</v>
      </c>
      <c r="W11" s="76">
        <v>30</v>
      </c>
      <c r="X11" s="76">
        <v>1.6</v>
      </c>
      <c r="Y11" s="86">
        <v>51.75</v>
      </c>
      <c r="Z11" s="76">
        <v>15.200000000000001</v>
      </c>
      <c r="AA11" s="76">
        <v>0</v>
      </c>
      <c r="AB11" s="76">
        <v>0</v>
      </c>
      <c r="AC11" s="76">
        <v>91.875</v>
      </c>
      <c r="AD11" s="76">
        <v>0</v>
      </c>
      <c r="AE11" s="76">
        <v>0</v>
      </c>
      <c r="AF11" s="76">
        <v>14.4</v>
      </c>
      <c r="AG11" s="76">
        <v>13.8</v>
      </c>
      <c r="AH11" s="76">
        <v>198</v>
      </c>
      <c r="AI11" s="76">
        <v>198</v>
      </c>
      <c r="AJ11" s="76">
        <v>0</v>
      </c>
      <c r="AK11" s="76">
        <v>0</v>
      </c>
      <c r="AL11" s="76">
        <v>523.20000000000005</v>
      </c>
      <c r="AM11" s="76">
        <v>523.20000000000005</v>
      </c>
      <c r="AN11" s="77">
        <v>38</v>
      </c>
    </row>
    <row r="12" spans="1:54" x14ac:dyDescent="0.2">
      <c r="A12" s="75" t="s">
        <v>8</v>
      </c>
      <c r="B12" s="76">
        <v>2.0550000000000002</v>
      </c>
      <c r="C12" s="76">
        <v>0</v>
      </c>
      <c r="D12" s="76">
        <v>776</v>
      </c>
      <c r="E12" s="76">
        <v>778</v>
      </c>
      <c r="F12" s="76">
        <v>24</v>
      </c>
      <c r="G12" s="76">
        <v>24</v>
      </c>
      <c r="H12" s="86">
        <v>356</v>
      </c>
      <c r="I12" s="76">
        <v>356</v>
      </c>
      <c r="J12" s="76">
        <v>0.6</v>
      </c>
      <c r="K12" s="76">
        <v>0.70000000000000007</v>
      </c>
      <c r="L12" s="76">
        <v>3.4</v>
      </c>
      <c r="M12" s="76">
        <v>3.3000000000000003</v>
      </c>
      <c r="N12" s="76">
        <v>0</v>
      </c>
      <c r="O12" s="76">
        <v>0</v>
      </c>
      <c r="P12" s="86">
        <v>104.4</v>
      </c>
      <c r="Q12" s="76">
        <v>7.6000000000000005</v>
      </c>
      <c r="R12" s="76">
        <v>7.6000000000000005</v>
      </c>
      <c r="S12" s="76">
        <v>0</v>
      </c>
      <c r="T12" s="76">
        <v>0</v>
      </c>
      <c r="U12" s="76">
        <v>0</v>
      </c>
      <c r="V12" s="76">
        <v>0</v>
      </c>
      <c r="W12" s="76">
        <v>33.200000000000003</v>
      </c>
      <c r="X12" s="76">
        <v>2.8000000000000003</v>
      </c>
      <c r="Y12" s="86">
        <v>59.625</v>
      </c>
      <c r="Z12" s="76">
        <v>16.8</v>
      </c>
      <c r="AA12" s="76">
        <v>0</v>
      </c>
      <c r="AB12" s="76">
        <v>0</v>
      </c>
      <c r="AC12" s="76">
        <v>100.5</v>
      </c>
      <c r="AD12" s="76">
        <v>0</v>
      </c>
      <c r="AE12" s="76">
        <v>0</v>
      </c>
      <c r="AF12" s="76">
        <v>13.200000000000001</v>
      </c>
      <c r="AG12" s="76">
        <v>13.200000000000001</v>
      </c>
      <c r="AH12" s="76">
        <v>236.4</v>
      </c>
      <c r="AI12" s="76">
        <v>235.8</v>
      </c>
      <c r="AJ12" s="76">
        <v>0</v>
      </c>
      <c r="AK12" s="76">
        <v>0</v>
      </c>
      <c r="AL12" s="76">
        <v>543.6</v>
      </c>
      <c r="AM12" s="76">
        <v>543.6</v>
      </c>
      <c r="AN12" s="77">
        <v>38.800000000000004</v>
      </c>
    </row>
    <row r="13" spans="1:54" x14ac:dyDescent="0.2">
      <c r="A13" s="75" t="s">
        <v>9</v>
      </c>
      <c r="B13" s="76">
        <v>2.085</v>
      </c>
      <c r="C13" s="76">
        <v>0</v>
      </c>
      <c r="D13" s="76">
        <v>904</v>
      </c>
      <c r="E13" s="76">
        <v>902</v>
      </c>
      <c r="F13" s="76">
        <v>20</v>
      </c>
      <c r="G13" s="76">
        <v>22</v>
      </c>
      <c r="H13" s="86">
        <v>428</v>
      </c>
      <c r="I13" s="76">
        <v>426</v>
      </c>
      <c r="J13" s="76">
        <v>0.8</v>
      </c>
      <c r="K13" s="76">
        <v>0.70000000000000007</v>
      </c>
      <c r="L13" s="76">
        <v>3.2</v>
      </c>
      <c r="M13" s="76">
        <v>3.2</v>
      </c>
      <c r="N13" s="76">
        <v>0</v>
      </c>
      <c r="O13" s="76">
        <v>0</v>
      </c>
      <c r="P13" s="86">
        <v>121.2</v>
      </c>
      <c r="Q13" s="76">
        <v>4.4000000000000004</v>
      </c>
      <c r="R13" s="76">
        <v>4.4000000000000004</v>
      </c>
      <c r="S13" s="76">
        <v>1.6</v>
      </c>
      <c r="T13" s="76">
        <v>0</v>
      </c>
      <c r="U13" s="76">
        <v>0</v>
      </c>
      <c r="V13" s="76">
        <v>0</v>
      </c>
      <c r="W13" s="76">
        <v>43.2</v>
      </c>
      <c r="X13" s="76">
        <v>2.8000000000000003</v>
      </c>
      <c r="Y13" s="86">
        <v>78.75</v>
      </c>
      <c r="Z13" s="76">
        <v>19.600000000000001</v>
      </c>
      <c r="AA13" s="76">
        <v>0</v>
      </c>
      <c r="AB13" s="76">
        <v>0</v>
      </c>
      <c r="AC13" s="76">
        <v>115.5</v>
      </c>
      <c r="AD13" s="76">
        <v>0</v>
      </c>
      <c r="AE13" s="76">
        <v>0</v>
      </c>
      <c r="AF13" s="76">
        <v>13.200000000000001</v>
      </c>
      <c r="AG13" s="76">
        <v>13.8</v>
      </c>
      <c r="AH13" s="76">
        <v>302.40000000000003</v>
      </c>
      <c r="AI13" s="76">
        <v>302.40000000000003</v>
      </c>
      <c r="AJ13" s="76">
        <v>0</v>
      </c>
      <c r="AK13" s="76">
        <v>0</v>
      </c>
      <c r="AL13" s="76">
        <v>601.20000000000005</v>
      </c>
      <c r="AM13" s="76">
        <v>601.20000000000005</v>
      </c>
      <c r="AN13" s="77">
        <v>44.4</v>
      </c>
    </row>
    <row r="14" spans="1:54" x14ac:dyDescent="0.2">
      <c r="A14" s="75" t="s">
        <v>10</v>
      </c>
      <c r="B14" s="76">
        <v>2.25</v>
      </c>
      <c r="C14" s="76">
        <v>0</v>
      </c>
      <c r="D14" s="76">
        <v>1048</v>
      </c>
      <c r="E14" s="76">
        <v>1050</v>
      </c>
      <c r="F14" s="76">
        <v>24</v>
      </c>
      <c r="G14" s="76">
        <v>22</v>
      </c>
      <c r="H14" s="86">
        <v>476</v>
      </c>
      <c r="I14" s="76">
        <v>476</v>
      </c>
      <c r="J14" s="76">
        <v>0.6</v>
      </c>
      <c r="K14" s="76">
        <v>0.70000000000000007</v>
      </c>
      <c r="L14" s="76">
        <v>3.4</v>
      </c>
      <c r="M14" s="76">
        <v>3.4</v>
      </c>
      <c r="N14" s="76">
        <v>0</v>
      </c>
      <c r="O14" s="76">
        <v>0</v>
      </c>
      <c r="P14" s="86">
        <v>123.2</v>
      </c>
      <c r="Q14" s="76">
        <v>4.4000000000000004</v>
      </c>
      <c r="R14" s="76">
        <v>4.6000000000000005</v>
      </c>
      <c r="S14" s="76">
        <v>0</v>
      </c>
      <c r="T14" s="76">
        <v>0</v>
      </c>
      <c r="U14" s="76">
        <v>0</v>
      </c>
      <c r="V14" s="76">
        <v>0</v>
      </c>
      <c r="W14" s="76">
        <v>45.2</v>
      </c>
      <c r="X14" s="76">
        <v>1.6</v>
      </c>
      <c r="Y14" s="86">
        <v>93.5</v>
      </c>
      <c r="Z14" s="76">
        <v>26.400000000000002</v>
      </c>
      <c r="AA14" s="76">
        <v>0</v>
      </c>
      <c r="AB14" s="76">
        <v>0</v>
      </c>
      <c r="AC14" s="76">
        <v>135</v>
      </c>
      <c r="AD14" s="76">
        <v>0</v>
      </c>
      <c r="AE14" s="76">
        <v>0</v>
      </c>
      <c r="AF14" s="76">
        <v>12</v>
      </c>
      <c r="AG14" s="76">
        <v>11.4</v>
      </c>
      <c r="AH14" s="76">
        <v>356.40000000000003</v>
      </c>
      <c r="AI14" s="76">
        <v>356.40000000000003</v>
      </c>
      <c r="AJ14" s="76">
        <v>0</v>
      </c>
      <c r="AK14" s="76">
        <v>0</v>
      </c>
      <c r="AL14" s="76">
        <v>696</v>
      </c>
      <c r="AM14" s="76">
        <v>696</v>
      </c>
      <c r="AN14" s="77">
        <v>50</v>
      </c>
    </row>
    <row r="15" spans="1:54" x14ac:dyDescent="0.2">
      <c r="A15" s="75" t="s">
        <v>11</v>
      </c>
      <c r="B15" s="76">
        <v>2.2200000000000002</v>
      </c>
      <c r="C15" s="76">
        <v>0</v>
      </c>
      <c r="D15" s="76">
        <v>1100</v>
      </c>
      <c r="E15" s="76">
        <v>1098</v>
      </c>
      <c r="F15" s="76">
        <v>24</v>
      </c>
      <c r="G15" s="76">
        <v>24</v>
      </c>
      <c r="H15" s="86">
        <v>524</v>
      </c>
      <c r="I15" s="76">
        <v>526</v>
      </c>
      <c r="J15" s="76">
        <v>0.8</v>
      </c>
      <c r="K15" s="76">
        <v>0.70000000000000007</v>
      </c>
      <c r="L15" s="76">
        <v>3.2</v>
      </c>
      <c r="M15" s="76">
        <v>3.3000000000000003</v>
      </c>
      <c r="N15" s="76">
        <v>0</v>
      </c>
      <c r="O15" s="76">
        <v>0</v>
      </c>
      <c r="P15" s="86">
        <v>127.60000000000001</v>
      </c>
      <c r="Q15" s="76">
        <v>4.4000000000000004</v>
      </c>
      <c r="R15" s="76">
        <v>4.4000000000000004</v>
      </c>
      <c r="S15" s="76">
        <v>0</v>
      </c>
      <c r="T15" s="76">
        <v>0</v>
      </c>
      <c r="U15" s="76">
        <v>0</v>
      </c>
      <c r="V15" s="76">
        <v>0</v>
      </c>
      <c r="W15" s="76">
        <v>47.6</v>
      </c>
      <c r="X15" s="76">
        <v>0.8</v>
      </c>
      <c r="Y15" s="86">
        <v>103.5</v>
      </c>
      <c r="Z15" s="76">
        <v>34</v>
      </c>
      <c r="AA15" s="76">
        <v>0</v>
      </c>
      <c r="AB15" s="76">
        <v>0</v>
      </c>
      <c r="AC15" s="76">
        <v>148.875</v>
      </c>
      <c r="AD15" s="76">
        <v>0</v>
      </c>
      <c r="AE15" s="76">
        <v>0</v>
      </c>
      <c r="AF15" s="76">
        <v>14.4</v>
      </c>
      <c r="AG15" s="76">
        <v>15</v>
      </c>
      <c r="AH15" s="76">
        <v>351.6</v>
      </c>
      <c r="AI15" s="76">
        <v>352.2</v>
      </c>
      <c r="AJ15" s="76">
        <v>0</v>
      </c>
      <c r="AK15" s="76">
        <v>0</v>
      </c>
      <c r="AL15" s="76">
        <v>748.80000000000007</v>
      </c>
      <c r="AM15" s="76">
        <v>747.6</v>
      </c>
      <c r="AN15" s="77">
        <v>64.8</v>
      </c>
    </row>
    <row r="16" spans="1:54" s="91" customFormat="1" x14ac:dyDescent="0.2">
      <c r="A16" s="89" t="s">
        <v>12</v>
      </c>
      <c r="B16" s="86">
        <v>2.1750000000000003</v>
      </c>
      <c r="C16" s="86">
        <v>0</v>
      </c>
      <c r="D16" s="86">
        <v>1136</v>
      </c>
      <c r="E16" s="86">
        <v>1136</v>
      </c>
      <c r="F16" s="86">
        <v>28</v>
      </c>
      <c r="G16" s="86">
        <v>28</v>
      </c>
      <c r="H16" s="86">
        <v>564</v>
      </c>
      <c r="I16" s="86">
        <v>560</v>
      </c>
      <c r="J16" s="86">
        <v>0.6</v>
      </c>
      <c r="K16" s="86">
        <v>0.70000000000000007</v>
      </c>
      <c r="L16" s="86">
        <v>3.4</v>
      </c>
      <c r="M16" s="86">
        <v>3.3000000000000003</v>
      </c>
      <c r="N16" s="86">
        <v>0</v>
      </c>
      <c r="O16" s="86">
        <v>0</v>
      </c>
      <c r="P16" s="86">
        <v>151.6</v>
      </c>
      <c r="Q16" s="86">
        <v>6.4</v>
      </c>
      <c r="R16" s="86">
        <v>6.2</v>
      </c>
      <c r="S16" s="86">
        <v>1.6</v>
      </c>
      <c r="T16" s="86">
        <v>0</v>
      </c>
      <c r="U16" s="86">
        <v>0</v>
      </c>
      <c r="V16" s="86">
        <v>0</v>
      </c>
      <c r="W16" s="86">
        <v>46.4</v>
      </c>
      <c r="X16" s="86">
        <v>1.6</v>
      </c>
      <c r="Y16" s="86">
        <v>123.625</v>
      </c>
      <c r="Z16" s="86">
        <v>29.2</v>
      </c>
      <c r="AA16" s="86">
        <v>0</v>
      </c>
      <c r="AB16" s="86">
        <v>0</v>
      </c>
      <c r="AC16" s="86">
        <v>146.625</v>
      </c>
      <c r="AD16" s="86">
        <v>0</v>
      </c>
      <c r="AE16" s="86">
        <v>0</v>
      </c>
      <c r="AF16" s="86">
        <v>18</v>
      </c>
      <c r="AG16" s="86">
        <v>17.400000000000002</v>
      </c>
      <c r="AH16" s="86">
        <v>363.6</v>
      </c>
      <c r="AI16" s="86">
        <v>363.6</v>
      </c>
      <c r="AJ16" s="86">
        <v>0</v>
      </c>
      <c r="AK16" s="86">
        <v>0</v>
      </c>
      <c r="AL16" s="86">
        <v>775.2</v>
      </c>
      <c r="AM16" s="86">
        <v>775.2</v>
      </c>
      <c r="AN16" s="90">
        <v>62</v>
      </c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2.2350000000000003</v>
      </c>
      <c r="C17" s="76">
        <v>0</v>
      </c>
      <c r="D17" s="76">
        <v>1140</v>
      </c>
      <c r="E17" s="76">
        <v>1142</v>
      </c>
      <c r="F17" s="76">
        <v>24</v>
      </c>
      <c r="G17" s="76">
        <v>26</v>
      </c>
      <c r="H17" s="86">
        <v>540</v>
      </c>
      <c r="I17" s="76">
        <v>544</v>
      </c>
      <c r="J17" s="76">
        <v>0.8</v>
      </c>
      <c r="K17" s="76">
        <v>0.70000000000000007</v>
      </c>
      <c r="L17" s="76">
        <v>3.2</v>
      </c>
      <c r="M17" s="76">
        <v>3.3000000000000003</v>
      </c>
      <c r="N17" s="76">
        <v>0</v>
      </c>
      <c r="O17" s="76">
        <v>0</v>
      </c>
      <c r="P17" s="86">
        <v>142.4</v>
      </c>
      <c r="Q17" s="76">
        <v>6</v>
      </c>
      <c r="R17" s="76">
        <v>6.2</v>
      </c>
      <c r="S17" s="76">
        <v>0</v>
      </c>
      <c r="T17" s="76">
        <v>0</v>
      </c>
      <c r="U17" s="76">
        <v>0</v>
      </c>
      <c r="V17" s="76">
        <v>0</v>
      </c>
      <c r="W17" s="76">
        <v>47.2</v>
      </c>
      <c r="X17" s="76">
        <v>1.6</v>
      </c>
      <c r="Y17" s="86">
        <v>128.375</v>
      </c>
      <c r="Z17" s="76">
        <v>24.8</v>
      </c>
      <c r="AA17" s="76">
        <v>0</v>
      </c>
      <c r="AB17" s="76">
        <v>0</v>
      </c>
      <c r="AC17" s="76">
        <v>143.625</v>
      </c>
      <c r="AD17" s="76">
        <v>0</v>
      </c>
      <c r="AE17" s="76">
        <v>0</v>
      </c>
      <c r="AF17" s="76">
        <v>15.6</v>
      </c>
      <c r="AG17" s="76">
        <v>15.6</v>
      </c>
      <c r="AH17" s="76">
        <v>367.2</v>
      </c>
      <c r="AI17" s="76">
        <v>366.6</v>
      </c>
      <c r="AJ17" s="76">
        <v>0</v>
      </c>
      <c r="AK17" s="76">
        <v>0</v>
      </c>
      <c r="AL17" s="76">
        <v>777.6</v>
      </c>
      <c r="AM17" s="76">
        <v>778.80000000000007</v>
      </c>
      <c r="AN17" s="77">
        <v>54.4</v>
      </c>
    </row>
    <row r="18" spans="1:54" x14ac:dyDescent="0.2">
      <c r="A18" s="75" t="s">
        <v>14</v>
      </c>
      <c r="B18" s="76">
        <v>2.2050000000000001</v>
      </c>
      <c r="C18" s="76">
        <v>0</v>
      </c>
      <c r="D18" s="76">
        <v>1136</v>
      </c>
      <c r="E18" s="76">
        <v>1136</v>
      </c>
      <c r="F18" s="76">
        <v>24</v>
      </c>
      <c r="G18" s="76">
        <v>24</v>
      </c>
      <c r="H18" s="86">
        <v>556</v>
      </c>
      <c r="I18" s="76">
        <v>556</v>
      </c>
      <c r="J18" s="76">
        <v>0.6</v>
      </c>
      <c r="K18" s="76">
        <v>0.70000000000000007</v>
      </c>
      <c r="L18" s="76">
        <v>3.4</v>
      </c>
      <c r="M18" s="76">
        <v>3.3000000000000003</v>
      </c>
      <c r="N18" s="76">
        <v>0</v>
      </c>
      <c r="O18" s="76">
        <v>0</v>
      </c>
      <c r="P18" s="86">
        <v>144.80000000000001</v>
      </c>
      <c r="Q18" s="76">
        <v>5.6000000000000005</v>
      </c>
      <c r="R18" s="76">
        <v>5.4</v>
      </c>
      <c r="S18" s="76">
        <v>0</v>
      </c>
      <c r="T18" s="76">
        <v>0</v>
      </c>
      <c r="U18" s="76">
        <v>0</v>
      </c>
      <c r="V18" s="76">
        <v>0</v>
      </c>
      <c r="W18" s="76">
        <v>45.2</v>
      </c>
      <c r="X18" s="76">
        <v>2.4</v>
      </c>
      <c r="Y18" s="86">
        <v>122.125</v>
      </c>
      <c r="Z18" s="76">
        <v>24</v>
      </c>
      <c r="AA18" s="76">
        <v>0</v>
      </c>
      <c r="AB18" s="76">
        <v>0</v>
      </c>
      <c r="AC18" s="76">
        <v>154.125</v>
      </c>
      <c r="AD18" s="76">
        <v>0</v>
      </c>
      <c r="AE18" s="76">
        <v>0</v>
      </c>
      <c r="AF18" s="76">
        <v>14.4</v>
      </c>
      <c r="AG18" s="76">
        <v>14.4</v>
      </c>
      <c r="AH18" s="76">
        <v>374.40000000000003</v>
      </c>
      <c r="AI18" s="76">
        <v>375</v>
      </c>
      <c r="AJ18" s="76">
        <v>0</v>
      </c>
      <c r="AK18" s="76">
        <v>0</v>
      </c>
      <c r="AL18" s="76">
        <v>764.4</v>
      </c>
      <c r="AM18" s="76">
        <v>763.80000000000007</v>
      </c>
      <c r="AN18" s="77">
        <v>64.400000000000006</v>
      </c>
    </row>
    <row r="19" spans="1:54" x14ac:dyDescent="0.2">
      <c r="A19" s="75" t="s">
        <v>15</v>
      </c>
      <c r="B19" s="76">
        <v>2.34</v>
      </c>
      <c r="C19" s="76">
        <v>0</v>
      </c>
      <c r="D19" s="76">
        <v>1108</v>
      </c>
      <c r="E19" s="76">
        <v>1108</v>
      </c>
      <c r="F19" s="76">
        <v>24</v>
      </c>
      <c r="G19" s="76">
        <v>24</v>
      </c>
      <c r="H19" s="86">
        <v>532</v>
      </c>
      <c r="I19" s="76">
        <v>530</v>
      </c>
      <c r="J19" s="76">
        <v>0.6</v>
      </c>
      <c r="K19" s="76">
        <v>0.6</v>
      </c>
      <c r="L19" s="76">
        <v>3.4</v>
      </c>
      <c r="M19" s="76">
        <v>3.5</v>
      </c>
      <c r="N19" s="76">
        <v>0</v>
      </c>
      <c r="O19" s="76">
        <v>0</v>
      </c>
      <c r="P19" s="86">
        <v>140</v>
      </c>
      <c r="Q19" s="76">
        <v>6.4</v>
      </c>
      <c r="R19" s="76">
        <v>6.4</v>
      </c>
      <c r="S19" s="76">
        <v>1.6</v>
      </c>
      <c r="T19" s="76">
        <v>0</v>
      </c>
      <c r="U19" s="76">
        <v>0</v>
      </c>
      <c r="V19" s="76">
        <v>0</v>
      </c>
      <c r="W19" s="76">
        <v>44.4</v>
      </c>
      <c r="X19" s="76">
        <v>2.8000000000000003</v>
      </c>
      <c r="Y19" s="86">
        <v>98.25</v>
      </c>
      <c r="Z19" s="76">
        <v>26.400000000000002</v>
      </c>
      <c r="AA19" s="76">
        <v>0</v>
      </c>
      <c r="AB19" s="76">
        <v>0</v>
      </c>
      <c r="AC19" s="76">
        <v>153.75</v>
      </c>
      <c r="AD19" s="76">
        <v>0</v>
      </c>
      <c r="AE19" s="76">
        <v>0</v>
      </c>
      <c r="AF19" s="76">
        <v>14.4</v>
      </c>
      <c r="AG19" s="76">
        <v>14.4</v>
      </c>
      <c r="AH19" s="76">
        <v>361.2</v>
      </c>
      <c r="AI19" s="76">
        <v>360.6</v>
      </c>
      <c r="AJ19" s="76">
        <v>0</v>
      </c>
      <c r="AK19" s="76">
        <v>0</v>
      </c>
      <c r="AL19" s="76">
        <v>750</v>
      </c>
      <c r="AM19" s="76">
        <v>749.4</v>
      </c>
      <c r="AN19" s="77">
        <v>64.400000000000006</v>
      </c>
    </row>
    <row r="20" spans="1:54" x14ac:dyDescent="0.2">
      <c r="A20" s="75" t="s">
        <v>16</v>
      </c>
      <c r="B20" s="76">
        <v>2.2050000000000001</v>
      </c>
      <c r="C20" s="76">
        <v>0</v>
      </c>
      <c r="D20" s="76">
        <v>1132</v>
      </c>
      <c r="E20" s="76">
        <v>1132</v>
      </c>
      <c r="F20" s="76">
        <v>28</v>
      </c>
      <c r="G20" s="76">
        <v>26</v>
      </c>
      <c r="H20" s="86">
        <v>568</v>
      </c>
      <c r="I20" s="76">
        <v>570</v>
      </c>
      <c r="J20" s="76">
        <v>0.8</v>
      </c>
      <c r="K20" s="76">
        <v>0.70000000000000007</v>
      </c>
      <c r="L20" s="76">
        <v>3.2</v>
      </c>
      <c r="M20" s="76">
        <v>3.2</v>
      </c>
      <c r="N20" s="76">
        <v>0</v>
      </c>
      <c r="O20" s="76">
        <v>0</v>
      </c>
      <c r="P20" s="86">
        <v>151.6</v>
      </c>
      <c r="Q20" s="76">
        <v>4.4000000000000004</v>
      </c>
      <c r="R20" s="76">
        <v>4.6000000000000005</v>
      </c>
      <c r="S20" s="76">
        <v>0</v>
      </c>
      <c r="T20" s="76">
        <v>0</v>
      </c>
      <c r="U20" s="76">
        <v>0</v>
      </c>
      <c r="V20" s="76">
        <v>0</v>
      </c>
      <c r="W20" s="76">
        <v>43.6</v>
      </c>
      <c r="X20" s="76">
        <v>4.4000000000000004</v>
      </c>
      <c r="Y20" s="86">
        <v>125.75</v>
      </c>
      <c r="Z20" s="76">
        <v>26.400000000000002</v>
      </c>
      <c r="AA20" s="76">
        <v>0</v>
      </c>
      <c r="AB20" s="76">
        <v>0</v>
      </c>
      <c r="AC20" s="76">
        <v>151.875</v>
      </c>
      <c r="AD20" s="76">
        <v>0</v>
      </c>
      <c r="AE20" s="76">
        <v>0</v>
      </c>
      <c r="AF20" s="76">
        <v>15.6</v>
      </c>
      <c r="AG20" s="76">
        <v>16.2</v>
      </c>
      <c r="AH20" s="76">
        <v>376.8</v>
      </c>
      <c r="AI20" s="76">
        <v>376.8</v>
      </c>
      <c r="AJ20" s="76">
        <v>0</v>
      </c>
      <c r="AK20" s="76">
        <v>0</v>
      </c>
      <c r="AL20" s="76">
        <v>756</v>
      </c>
      <c r="AM20" s="76">
        <v>757.80000000000007</v>
      </c>
      <c r="AN20" s="77">
        <v>66.8</v>
      </c>
    </row>
    <row r="21" spans="1:54" x14ac:dyDescent="0.2">
      <c r="A21" s="75" t="s">
        <v>17</v>
      </c>
      <c r="B21" s="76">
        <v>2.2650000000000001</v>
      </c>
      <c r="C21" s="76">
        <v>0</v>
      </c>
      <c r="D21" s="76">
        <v>1096</v>
      </c>
      <c r="E21" s="76">
        <v>1096</v>
      </c>
      <c r="F21" s="76">
        <v>24</v>
      </c>
      <c r="G21" s="76">
        <v>24</v>
      </c>
      <c r="H21" s="86">
        <v>572</v>
      </c>
      <c r="I21" s="76">
        <v>570</v>
      </c>
      <c r="J21" s="76">
        <v>0.6</v>
      </c>
      <c r="K21" s="76">
        <v>0.70000000000000007</v>
      </c>
      <c r="L21" s="76">
        <v>3.4</v>
      </c>
      <c r="M21" s="76">
        <v>3.4</v>
      </c>
      <c r="N21" s="76">
        <v>0</v>
      </c>
      <c r="O21" s="76">
        <v>0</v>
      </c>
      <c r="P21" s="86">
        <v>156</v>
      </c>
      <c r="Q21" s="76">
        <v>5.2</v>
      </c>
      <c r="R21" s="76">
        <v>5.2</v>
      </c>
      <c r="S21" s="76">
        <v>0</v>
      </c>
      <c r="T21" s="76">
        <v>0</v>
      </c>
      <c r="U21" s="76">
        <v>0</v>
      </c>
      <c r="V21" s="76">
        <v>0</v>
      </c>
      <c r="W21" s="76">
        <v>49.2</v>
      </c>
      <c r="X21" s="76">
        <v>2</v>
      </c>
      <c r="Y21" s="86">
        <v>131.875</v>
      </c>
      <c r="Z21" s="76">
        <v>26.8</v>
      </c>
      <c r="AA21" s="76">
        <v>0</v>
      </c>
      <c r="AB21" s="76">
        <v>0</v>
      </c>
      <c r="AC21" s="76">
        <v>135.75</v>
      </c>
      <c r="AD21" s="76">
        <v>0</v>
      </c>
      <c r="AE21" s="76">
        <v>0</v>
      </c>
      <c r="AF21" s="76">
        <v>14.4</v>
      </c>
      <c r="AG21" s="76">
        <v>14.4</v>
      </c>
      <c r="AH21" s="76">
        <v>372</v>
      </c>
      <c r="AI21" s="76">
        <v>372.6</v>
      </c>
      <c r="AJ21" s="76">
        <v>0</v>
      </c>
      <c r="AK21" s="76">
        <v>0</v>
      </c>
      <c r="AL21" s="76">
        <v>727.2</v>
      </c>
      <c r="AM21" s="76">
        <v>726</v>
      </c>
      <c r="AN21" s="77">
        <v>67.2</v>
      </c>
    </row>
    <row r="22" spans="1:54" x14ac:dyDescent="0.2">
      <c r="A22" s="75" t="s">
        <v>18</v>
      </c>
      <c r="B22" s="76">
        <v>2.34</v>
      </c>
      <c r="C22" s="76">
        <v>0</v>
      </c>
      <c r="D22" s="76">
        <v>1112</v>
      </c>
      <c r="E22" s="76">
        <v>1110</v>
      </c>
      <c r="F22" s="76">
        <v>24</v>
      </c>
      <c r="G22" s="76">
        <v>24</v>
      </c>
      <c r="H22" s="86">
        <v>560</v>
      </c>
      <c r="I22" s="76">
        <v>560</v>
      </c>
      <c r="J22" s="76">
        <v>0.6</v>
      </c>
      <c r="K22" s="76">
        <v>0.6</v>
      </c>
      <c r="L22" s="76">
        <v>3.4</v>
      </c>
      <c r="M22" s="76">
        <v>3.4</v>
      </c>
      <c r="N22" s="76">
        <v>0</v>
      </c>
      <c r="O22" s="76">
        <v>0</v>
      </c>
      <c r="P22" s="86">
        <v>150.4</v>
      </c>
      <c r="Q22" s="76">
        <v>4</v>
      </c>
      <c r="R22" s="76">
        <v>4</v>
      </c>
      <c r="S22" s="76">
        <v>0</v>
      </c>
      <c r="T22" s="76">
        <v>0</v>
      </c>
      <c r="U22" s="76">
        <v>0</v>
      </c>
      <c r="V22" s="76">
        <v>0</v>
      </c>
      <c r="W22" s="76">
        <v>46</v>
      </c>
      <c r="X22" s="76">
        <v>1.6</v>
      </c>
      <c r="Y22" s="86">
        <v>114.125</v>
      </c>
      <c r="Z22" s="76">
        <v>27.6</v>
      </c>
      <c r="AA22" s="76">
        <v>0</v>
      </c>
      <c r="AB22" s="76">
        <v>0</v>
      </c>
      <c r="AC22" s="76">
        <v>146.25</v>
      </c>
      <c r="AD22" s="76">
        <v>0</v>
      </c>
      <c r="AE22" s="76">
        <v>0</v>
      </c>
      <c r="AF22" s="76">
        <v>16.8</v>
      </c>
      <c r="AG22" s="76">
        <v>16.2</v>
      </c>
      <c r="AH22" s="76">
        <v>374.40000000000003</v>
      </c>
      <c r="AI22" s="76">
        <v>373.8</v>
      </c>
      <c r="AJ22" s="76">
        <v>0</v>
      </c>
      <c r="AK22" s="76">
        <v>0</v>
      </c>
      <c r="AL22" s="76">
        <v>738</v>
      </c>
      <c r="AM22" s="76">
        <v>738</v>
      </c>
      <c r="AN22" s="77">
        <v>74</v>
      </c>
    </row>
    <row r="23" spans="1:54" x14ac:dyDescent="0.2">
      <c r="A23" s="75" t="s">
        <v>19</v>
      </c>
      <c r="B23" s="76">
        <v>2.2050000000000001</v>
      </c>
      <c r="C23" s="76">
        <v>0</v>
      </c>
      <c r="D23" s="76">
        <v>1100</v>
      </c>
      <c r="E23" s="76">
        <v>1102</v>
      </c>
      <c r="F23" s="76">
        <v>24</v>
      </c>
      <c r="G23" s="76">
        <v>24</v>
      </c>
      <c r="H23" s="86">
        <v>540</v>
      </c>
      <c r="I23" s="76">
        <v>540</v>
      </c>
      <c r="J23" s="76">
        <v>0.8</v>
      </c>
      <c r="K23" s="76">
        <v>0.70000000000000007</v>
      </c>
      <c r="L23" s="76">
        <v>3.4</v>
      </c>
      <c r="M23" s="76">
        <v>3.3000000000000003</v>
      </c>
      <c r="N23" s="76">
        <v>0</v>
      </c>
      <c r="O23" s="76">
        <v>0</v>
      </c>
      <c r="P23" s="86">
        <v>148.80000000000001</v>
      </c>
      <c r="Q23" s="76">
        <v>4.8</v>
      </c>
      <c r="R23" s="76">
        <v>4.6000000000000005</v>
      </c>
      <c r="S23" s="76">
        <v>1.6</v>
      </c>
      <c r="T23" s="76">
        <v>0</v>
      </c>
      <c r="U23" s="76">
        <v>0</v>
      </c>
      <c r="V23" s="76">
        <v>0</v>
      </c>
      <c r="W23" s="76">
        <v>44.4</v>
      </c>
      <c r="X23" s="76">
        <v>1.6</v>
      </c>
      <c r="Y23" s="86">
        <v>102.125</v>
      </c>
      <c r="Z23" s="76">
        <v>25.2</v>
      </c>
      <c r="AA23" s="76">
        <v>0</v>
      </c>
      <c r="AB23" s="76">
        <v>0</v>
      </c>
      <c r="AC23" s="76">
        <v>149.625</v>
      </c>
      <c r="AD23" s="76">
        <v>0</v>
      </c>
      <c r="AE23" s="76">
        <v>0</v>
      </c>
      <c r="AF23" s="76">
        <v>14.4</v>
      </c>
      <c r="AG23" s="76">
        <v>15</v>
      </c>
      <c r="AH23" s="76">
        <v>372</v>
      </c>
      <c r="AI23" s="76">
        <v>372</v>
      </c>
      <c r="AJ23" s="76">
        <v>0</v>
      </c>
      <c r="AK23" s="76">
        <v>0</v>
      </c>
      <c r="AL23" s="76">
        <v>732</v>
      </c>
      <c r="AM23" s="76">
        <v>732.6</v>
      </c>
      <c r="AN23" s="77">
        <v>68</v>
      </c>
    </row>
    <row r="24" spans="1:54" x14ac:dyDescent="0.2">
      <c r="A24" s="75" t="s">
        <v>20</v>
      </c>
      <c r="B24" s="76">
        <v>2.2050000000000001</v>
      </c>
      <c r="C24" s="76">
        <v>0</v>
      </c>
      <c r="D24" s="76">
        <v>1132</v>
      </c>
      <c r="E24" s="76">
        <v>1130</v>
      </c>
      <c r="F24" s="76">
        <v>20</v>
      </c>
      <c r="G24" s="76">
        <v>22</v>
      </c>
      <c r="H24" s="86">
        <v>560</v>
      </c>
      <c r="I24" s="76">
        <v>562</v>
      </c>
      <c r="J24" s="76">
        <v>0.6</v>
      </c>
      <c r="K24" s="76">
        <v>0.70000000000000007</v>
      </c>
      <c r="L24" s="76">
        <v>3.2</v>
      </c>
      <c r="M24" s="76">
        <v>3.2</v>
      </c>
      <c r="N24" s="76">
        <v>0</v>
      </c>
      <c r="O24" s="76">
        <v>0</v>
      </c>
      <c r="P24" s="86">
        <v>134.80000000000001</v>
      </c>
      <c r="Q24" s="76">
        <v>3.2</v>
      </c>
      <c r="R24" s="76">
        <v>3.4</v>
      </c>
      <c r="S24" s="76">
        <v>0</v>
      </c>
      <c r="T24" s="76">
        <v>0</v>
      </c>
      <c r="U24" s="76">
        <v>0</v>
      </c>
      <c r="V24" s="76">
        <v>0</v>
      </c>
      <c r="W24" s="76">
        <v>46.4</v>
      </c>
      <c r="X24" s="76">
        <v>2.8000000000000003</v>
      </c>
      <c r="Y24" s="86">
        <v>102.125</v>
      </c>
      <c r="Z24" s="76">
        <v>27.6</v>
      </c>
      <c r="AA24" s="76">
        <v>0</v>
      </c>
      <c r="AB24" s="76">
        <v>0</v>
      </c>
      <c r="AC24" s="76">
        <v>179.625</v>
      </c>
      <c r="AD24" s="76">
        <v>0</v>
      </c>
      <c r="AE24" s="76">
        <v>0</v>
      </c>
      <c r="AF24" s="76">
        <v>13.200000000000001</v>
      </c>
      <c r="AG24" s="76">
        <v>13.200000000000001</v>
      </c>
      <c r="AH24" s="76">
        <v>392.40000000000003</v>
      </c>
      <c r="AI24" s="76">
        <v>392.40000000000003</v>
      </c>
      <c r="AJ24" s="76">
        <v>0</v>
      </c>
      <c r="AK24" s="76">
        <v>0</v>
      </c>
      <c r="AL24" s="76">
        <v>739.2</v>
      </c>
      <c r="AM24" s="76">
        <v>738.6</v>
      </c>
      <c r="AN24" s="77">
        <v>68</v>
      </c>
    </row>
    <row r="25" spans="1:54" x14ac:dyDescent="0.2">
      <c r="A25" s="75" t="s">
        <v>21</v>
      </c>
      <c r="B25" s="76">
        <v>2.2200000000000002</v>
      </c>
      <c r="C25" s="76">
        <v>0</v>
      </c>
      <c r="D25" s="76">
        <v>1140</v>
      </c>
      <c r="E25" s="76">
        <v>1140</v>
      </c>
      <c r="F25" s="76">
        <v>24</v>
      </c>
      <c r="G25" s="76">
        <v>22</v>
      </c>
      <c r="H25" s="86">
        <v>556</v>
      </c>
      <c r="I25" s="76">
        <v>554</v>
      </c>
      <c r="J25" s="76">
        <v>0.8</v>
      </c>
      <c r="K25" s="76">
        <v>0.70000000000000007</v>
      </c>
      <c r="L25" s="76">
        <v>3.2</v>
      </c>
      <c r="M25" s="76">
        <v>3.3000000000000003</v>
      </c>
      <c r="N25" s="76">
        <v>0</v>
      </c>
      <c r="O25" s="76">
        <v>0</v>
      </c>
      <c r="P25" s="86">
        <v>129.19999999999999</v>
      </c>
      <c r="Q25" s="76">
        <v>3.6</v>
      </c>
      <c r="R25" s="76">
        <v>3.6</v>
      </c>
      <c r="S25" s="76">
        <v>0</v>
      </c>
      <c r="T25" s="76">
        <v>0</v>
      </c>
      <c r="U25" s="76">
        <v>0</v>
      </c>
      <c r="V25" s="76">
        <v>0</v>
      </c>
      <c r="W25" s="76">
        <v>51.6</v>
      </c>
      <c r="X25" s="76">
        <v>3.2</v>
      </c>
      <c r="Y25" s="86">
        <v>108</v>
      </c>
      <c r="Z25" s="76">
        <v>27.6</v>
      </c>
      <c r="AA25" s="76">
        <v>0</v>
      </c>
      <c r="AB25" s="76">
        <v>0</v>
      </c>
      <c r="AC25" s="76">
        <v>163.5</v>
      </c>
      <c r="AD25" s="76">
        <v>0</v>
      </c>
      <c r="AE25" s="76">
        <v>0</v>
      </c>
      <c r="AF25" s="76">
        <v>15.6</v>
      </c>
      <c r="AG25" s="76">
        <v>15</v>
      </c>
      <c r="AH25" s="76">
        <v>403.2</v>
      </c>
      <c r="AI25" s="76">
        <v>403.2</v>
      </c>
      <c r="AJ25" s="76">
        <v>0</v>
      </c>
      <c r="AK25" s="76">
        <v>0</v>
      </c>
      <c r="AL25" s="76">
        <v>739.2</v>
      </c>
      <c r="AM25" s="76">
        <v>739.2</v>
      </c>
      <c r="AN25" s="77">
        <v>72.8</v>
      </c>
    </row>
    <row r="26" spans="1:54" x14ac:dyDescent="0.2">
      <c r="A26" s="75" t="s">
        <v>22</v>
      </c>
      <c r="B26" s="76">
        <v>2.4</v>
      </c>
      <c r="C26" s="76">
        <v>0</v>
      </c>
      <c r="D26" s="76">
        <v>1168</v>
      </c>
      <c r="E26" s="76">
        <v>1168</v>
      </c>
      <c r="F26" s="76">
        <v>20</v>
      </c>
      <c r="G26" s="76">
        <v>22</v>
      </c>
      <c r="H26" s="86">
        <v>572</v>
      </c>
      <c r="I26" s="76">
        <v>572</v>
      </c>
      <c r="J26" s="76">
        <v>0.6</v>
      </c>
      <c r="K26" s="76">
        <v>0.6</v>
      </c>
      <c r="L26" s="76">
        <v>3.6</v>
      </c>
      <c r="M26" s="76">
        <v>3.6</v>
      </c>
      <c r="N26" s="76">
        <v>0</v>
      </c>
      <c r="O26" s="76">
        <v>0</v>
      </c>
      <c r="P26" s="86">
        <v>135.19999999999999</v>
      </c>
      <c r="Q26" s="76">
        <v>4</v>
      </c>
      <c r="R26" s="76">
        <v>3.8000000000000003</v>
      </c>
      <c r="S26" s="76">
        <v>0</v>
      </c>
      <c r="T26" s="76">
        <v>0</v>
      </c>
      <c r="U26" s="76">
        <v>0</v>
      </c>
      <c r="V26" s="76">
        <v>0</v>
      </c>
      <c r="W26" s="76">
        <v>52</v>
      </c>
      <c r="X26" s="76">
        <v>4.4000000000000004</v>
      </c>
      <c r="Y26" s="86">
        <v>109.5</v>
      </c>
      <c r="Z26" s="76">
        <v>27.6</v>
      </c>
      <c r="AA26" s="76">
        <v>0</v>
      </c>
      <c r="AB26" s="76">
        <v>0</v>
      </c>
      <c r="AC26" s="76">
        <v>167.25</v>
      </c>
      <c r="AD26" s="76">
        <v>0</v>
      </c>
      <c r="AE26" s="76">
        <v>0</v>
      </c>
      <c r="AF26" s="76">
        <v>12</v>
      </c>
      <c r="AG26" s="76">
        <v>12.6</v>
      </c>
      <c r="AH26" s="76">
        <v>408</v>
      </c>
      <c r="AI26" s="76">
        <v>408</v>
      </c>
      <c r="AJ26" s="76">
        <v>0</v>
      </c>
      <c r="AK26" s="76">
        <v>0</v>
      </c>
      <c r="AL26" s="76">
        <v>763.2</v>
      </c>
      <c r="AM26" s="76">
        <v>763.2</v>
      </c>
      <c r="AN26" s="77">
        <v>74.8</v>
      </c>
    </row>
    <row r="27" spans="1:54" x14ac:dyDescent="0.2">
      <c r="A27" s="75" t="s">
        <v>23</v>
      </c>
      <c r="B27" s="76">
        <v>2.4</v>
      </c>
      <c r="C27" s="76">
        <v>0</v>
      </c>
      <c r="D27" s="76">
        <v>1236</v>
      </c>
      <c r="E27" s="76">
        <v>1238</v>
      </c>
      <c r="F27" s="76">
        <v>20</v>
      </c>
      <c r="G27" s="76">
        <v>20</v>
      </c>
      <c r="H27" s="86">
        <v>552</v>
      </c>
      <c r="I27" s="76">
        <v>552</v>
      </c>
      <c r="J27" s="76">
        <v>0.8</v>
      </c>
      <c r="K27" s="76">
        <v>0.8</v>
      </c>
      <c r="L27" s="76">
        <v>3.6</v>
      </c>
      <c r="M27" s="76">
        <v>3.6</v>
      </c>
      <c r="N27" s="76">
        <v>0</v>
      </c>
      <c r="O27" s="76">
        <v>0</v>
      </c>
      <c r="P27" s="86">
        <v>140.80000000000001</v>
      </c>
      <c r="Q27" s="76">
        <v>5.2</v>
      </c>
      <c r="R27" s="76">
        <v>5.4</v>
      </c>
      <c r="S27" s="76">
        <v>1.6</v>
      </c>
      <c r="T27" s="76">
        <v>0</v>
      </c>
      <c r="U27" s="76">
        <v>0</v>
      </c>
      <c r="V27" s="76">
        <v>0</v>
      </c>
      <c r="W27" s="76">
        <v>44</v>
      </c>
      <c r="X27" s="76">
        <v>4</v>
      </c>
      <c r="Y27" s="86">
        <v>98.875</v>
      </c>
      <c r="Z27" s="76">
        <v>28.8</v>
      </c>
      <c r="AA27" s="76">
        <v>0</v>
      </c>
      <c r="AB27" s="76">
        <v>0</v>
      </c>
      <c r="AC27" s="76">
        <v>164.625</v>
      </c>
      <c r="AD27" s="76">
        <v>0</v>
      </c>
      <c r="AE27" s="76">
        <v>0</v>
      </c>
      <c r="AF27" s="76">
        <v>12</v>
      </c>
      <c r="AG27" s="76">
        <v>11.4</v>
      </c>
      <c r="AH27" s="76">
        <v>432</v>
      </c>
      <c r="AI27" s="76">
        <v>433.2</v>
      </c>
      <c r="AJ27" s="76">
        <v>0</v>
      </c>
      <c r="AK27" s="76">
        <v>0</v>
      </c>
      <c r="AL27" s="76">
        <v>807.6</v>
      </c>
      <c r="AM27" s="76">
        <v>808.2</v>
      </c>
      <c r="AN27" s="77">
        <v>70.8</v>
      </c>
    </row>
    <row r="28" spans="1:54" s="91" customFormat="1" x14ac:dyDescent="0.2">
      <c r="A28" s="89" t="s">
        <v>24</v>
      </c>
      <c r="B28" s="86">
        <v>2.31</v>
      </c>
      <c r="C28" s="86">
        <v>0</v>
      </c>
      <c r="D28" s="86">
        <v>1236</v>
      </c>
      <c r="E28" s="86">
        <v>1234</v>
      </c>
      <c r="F28" s="86">
        <v>32</v>
      </c>
      <c r="G28" s="86">
        <v>32</v>
      </c>
      <c r="H28" s="86">
        <v>556</v>
      </c>
      <c r="I28" s="86">
        <v>558</v>
      </c>
      <c r="J28" s="86">
        <v>0.8</v>
      </c>
      <c r="K28" s="86">
        <v>0.8</v>
      </c>
      <c r="L28" s="86">
        <v>3.4</v>
      </c>
      <c r="M28" s="86">
        <v>3.4</v>
      </c>
      <c r="N28" s="86">
        <v>0</v>
      </c>
      <c r="O28" s="86">
        <v>0</v>
      </c>
      <c r="P28" s="86">
        <v>140</v>
      </c>
      <c r="Q28" s="86">
        <v>13.6</v>
      </c>
      <c r="R28" s="86">
        <v>13.6</v>
      </c>
      <c r="S28" s="86">
        <v>0</v>
      </c>
      <c r="T28" s="86">
        <v>0</v>
      </c>
      <c r="U28" s="86">
        <v>0</v>
      </c>
      <c r="V28" s="86">
        <v>0</v>
      </c>
      <c r="W28" s="86">
        <v>48</v>
      </c>
      <c r="X28" s="86">
        <v>2</v>
      </c>
      <c r="Y28" s="86">
        <v>101.875</v>
      </c>
      <c r="Z28" s="86">
        <v>30.400000000000002</v>
      </c>
      <c r="AA28" s="86">
        <v>0</v>
      </c>
      <c r="AB28" s="86">
        <v>0</v>
      </c>
      <c r="AC28" s="86">
        <v>169.5</v>
      </c>
      <c r="AD28" s="86">
        <v>0</v>
      </c>
      <c r="AE28" s="86">
        <v>0</v>
      </c>
      <c r="AF28" s="86">
        <v>13.200000000000001</v>
      </c>
      <c r="AG28" s="86">
        <v>13.200000000000001</v>
      </c>
      <c r="AH28" s="86">
        <v>416.40000000000003</v>
      </c>
      <c r="AI28" s="86">
        <v>415.2</v>
      </c>
      <c r="AJ28" s="86">
        <v>0</v>
      </c>
      <c r="AK28" s="86">
        <v>0</v>
      </c>
      <c r="AL28" s="86">
        <v>822</v>
      </c>
      <c r="AM28" s="86">
        <v>822</v>
      </c>
      <c r="AN28" s="90">
        <v>66</v>
      </c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2.415</v>
      </c>
      <c r="C29" s="76">
        <v>0</v>
      </c>
      <c r="D29" s="76">
        <v>1176</v>
      </c>
      <c r="E29" s="76">
        <v>1176</v>
      </c>
      <c r="F29" s="76">
        <v>36</v>
      </c>
      <c r="G29" s="76">
        <v>36</v>
      </c>
      <c r="H29" s="86">
        <v>536</v>
      </c>
      <c r="I29" s="76">
        <v>534</v>
      </c>
      <c r="J29" s="76">
        <v>0.6</v>
      </c>
      <c r="K29" s="76">
        <v>0.70000000000000007</v>
      </c>
      <c r="L29" s="76">
        <v>3.6</v>
      </c>
      <c r="M29" s="76">
        <v>3.6</v>
      </c>
      <c r="N29" s="76">
        <v>0</v>
      </c>
      <c r="O29" s="76">
        <v>0</v>
      </c>
      <c r="P29" s="86">
        <v>133.19999999999999</v>
      </c>
      <c r="Q29" s="76">
        <v>15.6</v>
      </c>
      <c r="R29" s="76">
        <v>15.6</v>
      </c>
      <c r="S29" s="76">
        <v>0</v>
      </c>
      <c r="T29" s="76">
        <v>0</v>
      </c>
      <c r="U29" s="76">
        <v>0</v>
      </c>
      <c r="V29" s="76">
        <v>0</v>
      </c>
      <c r="W29" s="76">
        <v>44.4</v>
      </c>
      <c r="X29" s="76">
        <v>2</v>
      </c>
      <c r="Y29" s="86">
        <v>99.375</v>
      </c>
      <c r="Z29" s="76">
        <v>26.400000000000002</v>
      </c>
      <c r="AA29" s="76">
        <v>0</v>
      </c>
      <c r="AB29" s="76">
        <v>0</v>
      </c>
      <c r="AC29" s="76">
        <v>169.125</v>
      </c>
      <c r="AD29" s="76">
        <v>0</v>
      </c>
      <c r="AE29" s="76">
        <v>0</v>
      </c>
      <c r="AF29" s="76">
        <v>15.6</v>
      </c>
      <c r="AG29" s="76">
        <v>15.6</v>
      </c>
      <c r="AH29" s="76">
        <v>414</v>
      </c>
      <c r="AI29" s="76">
        <v>414</v>
      </c>
      <c r="AJ29" s="76">
        <v>0</v>
      </c>
      <c r="AK29" s="76">
        <v>0</v>
      </c>
      <c r="AL29" s="76">
        <v>763.2</v>
      </c>
      <c r="AM29" s="76">
        <v>763.2</v>
      </c>
      <c r="AN29" s="77">
        <v>60</v>
      </c>
    </row>
    <row r="30" spans="1:54" ht="13.5" thickBot="1" x14ac:dyDescent="0.25">
      <c r="A30" s="78" t="s">
        <v>26</v>
      </c>
      <c r="B30" s="79">
        <v>2.7450000000000001</v>
      </c>
      <c r="C30" s="79">
        <v>0</v>
      </c>
      <c r="D30" s="79">
        <v>1052</v>
      </c>
      <c r="E30" s="79">
        <v>1054</v>
      </c>
      <c r="F30" s="79">
        <v>36</v>
      </c>
      <c r="G30" s="79">
        <v>36</v>
      </c>
      <c r="H30" s="87">
        <v>480</v>
      </c>
      <c r="I30" s="79">
        <v>480</v>
      </c>
      <c r="J30" s="79">
        <v>0.8</v>
      </c>
      <c r="K30" s="79">
        <v>0.70000000000000007</v>
      </c>
      <c r="L30" s="79">
        <v>4</v>
      </c>
      <c r="M30" s="79">
        <v>3.9</v>
      </c>
      <c r="N30" s="79">
        <v>0</v>
      </c>
      <c r="O30" s="79">
        <v>0</v>
      </c>
      <c r="P30" s="87">
        <v>129.19999999999999</v>
      </c>
      <c r="Q30" s="79">
        <v>16.8</v>
      </c>
      <c r="R30" s="79">
        <v>16.8</v>
      </c>
      <c r="S30" s="79">
        <v>1.6</v>
      </c>
      <c r="T30" s="79">
        <v>0</v>
      </c>
      <c r="U30" s="79">
        <v>0</v>
      </c>
      <c r="V30" s="79">
        <v>0</v>
      </c>
      <c r="W30" s="79">
        <v>36.800000000000004</v>
      </c>
      <c r="X30" s="79">
        <v>1.2</v>
      </c>
      <c r="Y30" s="87">
        <v>95.5</v>
      </c>
      <c r="Z30" s="79">
        <v>21.2</v>
      </c>
      <c r="AA30" s="79">
        <v>0</v>
      </c>
      <c r="AB30" s="79">
        <v>0</v>
      </c>
      <c r="AC30" s="79">
        <v>146.625</v>
      </c>
      <c r="AD30" s="79">
        <v>0</v>
      </c>
      <c r="AE30" s="79">
        <v>0</v>
      </c>
      <c r="AF30" s="79">
        <v>14.4</v>
      </c>
      <c r="AG30" s="79">
        <v>15</v>
      </c>
      <c r="AH30" s="79">
        <v>369.6</v>
      </c>
      <c r="AI30" s="79">
        <v>370.2</v>
      </c>
      <c r="AJ30" s="79">
        <v>0</v>
      </c>
      <c r="AK30" s="79">
        <v>0</v>
      </c>
      <c r="AL30" s="79">
        <v>687.6</v>
      </c>
      <c r="AM30" s="79">
        <v>687</v>
      </c>
      <c r="AN30" s="80">
        <v>50</v>
      </c>
    </row>
    <row r="31" spans="1:54" s="55" customFormat="1" hidden="1" x14ac:dyDescent="0.2">
      <c r="A31" s="46" t="s">
        <v>2</v>
      </c>
      <c r="B31" s="55">
        <f t="shared" ref="B31:AN31" si="0">SUM(B7:B30)</f>
        <v>54.284999999999997</v>
      </c>
      <c r="C31" s="55">
        <f t="shared" si="0"/>
        <v>0</v>
      </c>
      <c r="D31" s="55">
        <f t="shared" si="0"/>
        <v>24876</v>
      </c>
      <c r="E31" s="55">
        <f t="shared" si="0"/>
        <v>24876</v>
      </c>
      <c r="F31" s="55">
        <f t="shared" si="0"/>
        <v>644</v>
      </c>
      <c r="G31" s="55">
        <f t="shared" si="0"/>
        <v>644</v>
      </c>
      <c r="H31" s="88">
        <f t="shared" si="0"/>
        <v>11544</v>
      </c>
      <c r="I31" s="55">
        <f t="shared" si="0"/>
        <v>11544</v>
      </c>
      <c r="J31" s="55">
        <f t="shared" si="0"/>
        <v>17</v>
      </c>
      <c r="K31" s="55">
        <f t="shared" si="0"/>
        <v>16.899999999999999</v>
      </c>
      <c r="L31" s="55">
        <f t="shared" si="0"/>
        <v>81.199999999999989</v>
      </c>
      <c r="M31" s="55">
        <f t="shared" si="0"/>
        <v>81.199999999999989</v>
      </c>
      <c r="N31" s="55">
        <f t="shared" si="0"/>
        <v>0</v>
      </c>
      <c r="O31" s="55">
        <f t="shared" si="0"/>
        <v>0</v>
      </c>
      <c r="P31" s="88">
        <f t="shared" si="0"/>
        <v>2921.2</v>
      </c>
      <c r="Q31" s="55">
        <f t="shared" si="0"/>
        <v>195.20000000000002</v>
      </c>
      <c r="R31" s="55">
        <f t="shared" si="0"/>
        <v>195.20000000000005</v>
      </c>
      <c r="S31" s="55">
        <f t="shared" si="0"/>
        <v>11.2</v>
      </c>
      <c r="T31" s="55">
        <f t="shared" si="0"/>
        <v>0</v>
      </c>
      <c r="U31" s="55">
        <f t="shared" si="0"/>
        <v>0.8</v>
      </c>
      <c r="V31" s="55">
        <f t="shared" si="0"/>
        <v>0.8</v>
      </c>
      <c r="W31" s="55">
        <f t="shared" si="0"/>
        <v>1012.7999999999998</v>
      </c>
      <c r="X31" s="55">
        <f t="shared" si="0"/>
        <v>50.800000000000004</v>
      </c>
      <c r="Y31" s="88">
        <f t="shared" si="0"/>
        <v>2302.5</v>
      </c>
      <c r="Z31" s="55">
        <f t="shared" si="0"/>
        <v>576.40000000000009</v>
      </c>
      <c r="AA31" s="55">
        <f t="shared" si="0"/>
        <v>0</v>
      </c>
      <c r="AB31" s="55">
        <f t="shared" si="0"/>
        <v>0</v>
      </c>
      <c r="AC31" s="55">
        <f t="shared" si="0"/>
        <v>3321</v>
      </c>
      <c r="AD31" s="55">
        <f t="shared" si="0"/>
        <v>0</v>
      </c>
      <c r="AE31" s="55">
        <f t="shared" si="0"/>
        <v>0</v>
      </c>
      <c r="AF31" s="55">
        <f t="shared" si="0"/>
        <v>343.20000000000005</v>
      </c>
      <c r="AG31" s="55">
        <f t="shared" si="0"/>
        <v>343.2</v>
      </c>
      <c r="AH31" s="55">
        <f t="shared" si="0"/>
        <v>8273.9999999999982</v>
      </c>
      <c r="AI31" s="55">
        <f t="shared" si="0"/>
        <v>8274.5999999999985</v>
      </c>
      <c r="AJ31" s="55">
        <f t="shared" si="0"/>
        <v>0</v>
      </c>
      <c r="AK31" s="55">
        <f t="shared" si="0"/>
        <v>0</v>
      </c>
      <c r="AL31" s="55">
        <f t="shared" si="0"/>
        <v>16652.400000000005</v>
      </c>
      <c r="AM31" s="55">
        <f t="shared" si="0"/>
        <v>16652.400000000001</v>
      </c>
      <c r="AN31" s="55">
        <f t="shared" si="0"/>
        <v>1360.8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Кипелово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2018-06-27T11:41:20Z</dcterms:modified>
</cp:coreProperties>
</file>